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</sheets>
  <definedNames>
    <definedName name="_xlnm._FilterDatabase" localSheetId="0" hidden="1">Sheet1!$A$1:$C$80</definedName>
  </definedNames>
  <calcPr calcId="144525"/>
</workbook>
</file>

<file path=xl/sharedStrings.xml><?xml version="1.0" encoding="utf-8"?>
<sst xmlns="http://schemas.openxmlformats.org/spreadsheetml/2006/main" count="196" uniqueCount="121">
  <si>
    <t>类别</t>
  </si>
  <si>
    <t>名称</t>
  </si>
  <si>
    <t>归属单位</t>
  </si>
  <si>
    <t>第四批校级重点学科</t>
  </si>
  <si>
    <t>区域经济学*</t>
  </si>
  <si>
    <t>经济管理学院；旅游与规划学院；艺术设计学院</t>
  </si>
  <si>
    <t>计算机应用技术*</t>
  </si>
  <si>
    <t>软件学院；信息工程学院；数学与统计学院</t>
  </si>
  <si>
    <t>设计艺术学</t>
  </si>
  <si>
    <t>陶瓷学院</t>
  </si>
  <si>
    <t>机械制造及其自动化</t>
  </si>
  <si>
    <t>电气与机械工程学院</t>
  </si>
  <si>
    <t>基础医学</t>
  </si>
  <si>
    <t>医学院</t>
  </si>
  <si>
    <t>马克思主义理论</t>
  </si>
  <si>
    <t>马克思主义学院</t>
  </si>
  <si>
    <t>英语语言文学</t>
  </si>
  <si>
    <t>外国语学院</t>
  </si>
  <si>
    <t>自然地理学</t>
  </si>
  <si>
    <t>旅游与规划学院</t>
  </si>
  <si>
    <t>药学</t>
  </si>
  <si>
    <t>音乐学</t>
  </si>
  <si>
    <t>音乐学院</t>
  </si>
  <si>
    <t>民族传统体育</t>
  </si>
  <si>
    <t>体育学院</t>
  </si>
  <si>
    <t>民商法学</t>
  </si>
  <si>
    <t>政法学院</t>
  </si>
  <si>
    <t>临床医学</t>
  </si>
  <si>
    <t>平顶山学院第一临床学院</t>
  </si>
  <si>
    <t>发展与教育心理学</t>
  </si>
  <si>
    <t>教师教育学院</t>
  </si>
  <si>
    <t>河南省重点实验室</t>
  </si>
  <si>
    <t>河南省中原古陶瓷研究重点实验室</t>
  </si>
  <si>
    <t>河南省生态经济型木本植物种质创新与利用重点实验室</t>
  </si>
  <si>
    <t>化学与环境工程学院</t>
  </si>
  <si>
    <t>河南省工程技术研究中心</t>
  </si>
  <si>
    <t>河南省高压智能电器工程技术研究中心</t>
  </si>
  <si>
    <t>河南省鲁山花瓷工程技术研究中心</t>
  </si>
  <si>
    <t>河南省伏牛山区濒危植物繁育工程技术研究中心</t>
  </si>
  <si>
    <t>河南省道路交通安全智能分析工程技术研究中心</t>
  </si>
  <si>
    <t>软件学院</t>
  </si>
  <si>
    <t>河南省伏牛山药用资源利用与分子医学工程技术研究中心</t>
  </si>
  <si>
    <t>河南省工程实验室</t>
  </si>
  <si>
    <t>河南省智慧医疗物联网技术工程技术中心</t>
  </si>
  <si>
    <t>信息工程学院</t>
  </si>
  <si>
    <t>河南省特种石墨功能材料工程技术中心</t>
  </si>
  <si>
    <t>河南省工程研究中心</t>
  </si>
  <si>
    <t>河南省超声技术应用工程研究中心</t>
  </si>
  <si>
    <t>河南省尼龙新材料工程研究中心</t>
  </si>
  <si>
    <t>河南省国际联合实验室</t>
  </si>
  <si>
    <t>河南省大气颗粒物(PM2.5)分子多维拓扑及致癌特性分析国际联合实验室</t>
  </si>
  <si>
    <t>河南省高等学校人文社科重点研究基地；河南省高校新型品牌智库（培育）</t>
  </si>
  <si>
    <t>伏牛山文化圈研究中心</t>
  </si>
  <si>
    <t>新闻与传播学院</t>
  </si>
  <si>
    <t>地方智库</t>
  </si>
  <si>
    <t>资源型城市转型发展研究院</t>
  </si>
  <si>
    <t>河南人民信访与社会问题研究院</t>
  </si>
  <si>
    <t>平顶山市重点实验室</t>
  </si>
  <si>
    <t>平顶山市纳米光电材料与绝缘材料重点实验室</t>
  </si>
  <si>
    <t>平顶山市煤盐化工新型功能材料重点实验室</t>
  </si>
  <si>
    <t>平顶山市肿瘤防治重点实验室</t>
  </si>
  <si>
    <t>平顶山市智慧护理重点实验室</t>
  </si>
  <si>
    <t>平顶山市大数据技术及应用重点实验室</t>
  </si>
  <si>
    <t>平顶山市图像图形智能处理与质量控制实验室</t>
  </si>
  <si>
    <t>平顶山市山水林田湖草生态产品价值实现重点实验室</t>
  </si>
  <si>
    <t>平顶山市工程技术研究中心</t>
  </si>
  <si>
    <t>平顶山市先进尼龙复合材料工程技术研究中心</t>
  </si>
  <si>
    <t>平顶山市药用植物功能成分利用工程技术研究中心</t>
  </si>
  <si>
    <t>平顶山市动画微动漫工程技术研究中心</t>
  </si>
  <si>
    <t>平顶山市矿用机器人工程技术研究中心</t>
  </si>
  <si>
    <t>平顶山市融媒体传播发展创新工程技术研究中心</t>
  </si>
  <si>
    <t>校级科研平台</t>
  </si>
  <si>
    <t>廉洁文化与现代治理研究中心</t>
  </si>
  <si>
    <t>政法学院、纪委</t>
  </si>
  <si>
    <t>中原古乐与曲艺文化研究传播中心</t>
  </si>
  <si>
    <t>中国现当代作家暨传记研究中心</t>
  </si>
  <si>
    <t>文学院</t>
  </si>
  <si>
    <t>多源地理大数据集成应用工程技术实验室</t>
  </si>
  <si>
    <t>批评英语教育研究中心</t>
  </si>
  <si>
    <t>基础教育学校改进与发展研究中心</t>
  </si>
  <si>
    <t>芳纶应用技术研发中心</t>
  </si>
  <si>
    <t>科学与工程计算研究所</t>
  </si>
  <si>
    <t>数学与统计学院</t>
  </si>
  <si>
    <t>数据处理及统计分析应用工程实验室</t>
  </si>
  <si>
    <t>平顶山市产业发展研究院</t>
  </si>
  <si>
    <t>经济管理学院</t>
  </si>
  <si>
    <t>平顶山学院豫西数智人力资源服务研究中心</t>
  </si>
  <si>
    <t>平顶山学院财税咨询与绩效评价中心</t>
  </si>
  <si>
    <t>环境更新与文创产业研究基地</t>
  </si>
  <si>
    <t>艺术设计学院</t>
  </si>
  <si>
    <t>知识产权学院（法律研究与维权中心）</t>
  </si>
  <si>
    <t>平顶山学院骨科医学研究中心</t>
  </si>
  <si>
    <t>河南省科技创新团队</t>
  </si>
  <si>
    <t>河南省智能输配电装备研究创新团队</t>
  </si>
  <si>
    <t>平顶山学院第四批校级科研创新团队</t>
  </si>
  <si>
    <t>骨与软组织肿瘤防治科技创新团队</t>
  </si>
  <si>
    <t>宫颈癌发生及化疗机制科技创新团队</t>
  </si>
  <si>
    <t>急性心肌梗死术中并发症处理科技创新团队</t>
  </si>
  <si>
    <t>智能感知与检测技术科技创新团队</t>
  </si>
  <si>
    <t>纳米光电材料与器件科技创新团队</t>
  </si>
  <si>
    <t>精密加工与微纳制造科技创新团队</t>
  </si>
  <si>
    <t>智慧教育视域下自闭症儿童教育干预研究</t>
  </si>
  <si>
    <t>基础教育学校改进与创新发展研究团队</t>
  </si>
  <si>
    <t>绩效评价与产业高质量发展创新团队</t>
  </si>
  <si>
    <t>中小企业创新发展研究团队</t>
  </si>
  <si>
    <t>现代农业栽培模式及农田污染消除研究与推广</t>
  </si>
  <si>
    <t>地理大数据分析与应用研究团队</t>
  </si>
  <si>
    <t>有限元分析与应用创新团队</t>
  </si>
  <si>
    <t>中原陶瓷研究团队</t>
  </si>
  <si>
    <t>尼龙新材料开发与应用研究团队</t>
  </si>
  <si>
    <t>功能纳米材料科技创新团队</t>
  </si>
  <si>
    <t>种质资源开发及生态保护技术创新团队</t>
  </si>
  <si>
    <t>图计算与大数据技术及应用创新团队</t>
  </si>
  <si>
    <t>可视计算与模式识别</t>
  </si>
  <si>
    <t>多肽及天然药物药理学研究创新团队</t>
  </si>
  <si>
    <t>中药与创新药物防治疾病机制研究团队</t>
  </si>
  <si>
    <t>智慧护理研究创新团队</t>
  </si>
  <si>
    <t>二级学院</t>
  </si>
  <si>
    <t>2022年到账经费数（万元）</t>
  </si>
  <si>
    <t>创新创业学院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</si>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</sst>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8"/>
      <color rgb="FF000000"/>
      <name val="黑体"/>
      <charset val="134"/>
    </font>
    <font>
      <sz val="18"/>
      <color theme="1"/>
      <name val="黑体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0"/>
  <sheetViews>
    <sheetView tabSelected="1" topLeftCell="A2" workbookViewId="0">
      <selection activeCell="G8" sqref="G8"/>
    </sheetView>
  </sheetViews>
  <sheetFormatPr defaultColWidth="9" defaultRowHeight="14.25" outlineLevelCol="2"/>
  <cols>
    <col min="1" max="1" width="42.25" customWidth="1"/>
    <col min="2" max="2" width="70.5" customWidth="1"/>
    <col min="3" max="3" width="44.25" customWidth="1"/>
    <col min="4" max="4" width="12.125" customWidth="1"/>
  </cols>
  <sheetData>
    <row r="1" ht="23.25" spans="1:3">
      <c r="A1" s="1" t="s">
        <v>0</v>
      </c>
      <c r="B1" s="1" t="s">
        <v>1</v>
      </c>
      <c r="C1" s="2" t="s">
        <v>2</v>
      </c>
    </row>
    <row r="2" ht="38.25" spans="1:3">
      <c r="A2" s="3" t="s">
        <v>3</v>
      </c>
      <c r="B2" s="4" t="s">
        <v>4</v>
      </c>
      <c r="C2" s="5" t="s">
        <v>5</v>
      </c>
    </row>
    <row r="3" ht="38.25" spans="1:3">
      <c r="A3" s="3"/>
      <c r="B3" s="6" t="s">
        <v>6</v>
      </c>
      <c r="C3" s="5" t="s">
        <v>7</v>
      </c>
    </row>
    <row r="4" ht="19.5" spans="1:3">
      <c r="A4" s="3"/>
      <c r="B4" s="6" t="s">
        <v>8</v>
      </c>
      <c r="C4" s="5" t="s">
        <v>9</v>
      </c>
    </row>
    <row r="5" ht="19.5" spans="1:3">
      <c r="A5" s="3"/>
      <c r="B5" s="6" t="s">
        <v>10</v>
      </c>
      <c r="C5" s="5" t="s">
        <v>11</v>
      </c>
    </row>
    <row r="6" ht="19.5" spans="1:3">
      <c r="A6" s="3"/>
      <c r="B6" s="6" t="s">
        <v>12</v>
      </c>
      <c r="C6" s="5" t="s">
        <v>13</v>
      </c>
    </row>
    <row r="7" ht="19.5" spans="1:3">
      <c r="A7" s="3"/>
      <c r="B7" s="6" t="s">
        <v>14</v>
      </c>
      <c r="C7" s="5" t="s">
        <v>15</v>
      </c>
    </row>
    <row r="8" ht="19.5" spans="1:3">
      <c r="A8" s="3"/>
      <c r="B8" s="6" t="s">
        <v>16</v>
      </c>
      <c r="C8" s="5" t="s">
        <v>17</v>
      </c>
    </row>
    <row r="9" ht="19.5" spans="1:3">
      <c r="A9" s="3"/>
      <c r="B9" s="6" t="s">
        <v>18</v>
      </c>
      <c r="C9" s="5" t="s">
        <v>19</v>
      </c>
    </row>
    <row r="10" ht="19.5" spans="1:3">
      <c r="A10" s="3"/>
      <c r="B10" s="6" t="s">
        <v>20</v>
      </c>
      <c r="C10" s="5" t="s">
        <v>13</v>
      </c>
    </row>
    <row r="11" ht="19.5" spans="1:3">
      <c r="A11" s="3"/>
      <c r="B11" s="6" t="s">
        <v>21</v>
      </c>
      <c r="C11" s="5" t="s">
        <v>22</v>
      </c>
    </row>
    <row r="12" ht="19.5" spans="1:3">
      <c r="A12" s="3"/>
      <c r="B12" s="6" t="s">
        <v>23</v>
      </c>
      <c r="C12" s="5" t="s">
        <v>24</v>
      </c>
    </row>
    <row r="13" ht="19.5" spans="1:3">
      <c r="A13" s="3"/>
      <c r="B13" s="6" t="s">
        <v>25</v>
      </c>
      <c r="C13" s="5" t="s">
        <v>26</v>
      </c>
    </row>
    <row r="14" ht="19.5" spans="1:3">
      <c r="A14" s="3"/>
      <c r="B14" s="6" t="s">
        <v>27</v>
      </c>
      <c r="C14" s="5" t="s">
        <v>28</v>
      </c>
    </row>
    <row r="15" ht="19.5" spans="1:3">
      <c r="A15" s="3"/>
      <c r="B15" s="6" t="s">
        <v>29</v>
      </c>
      <c r="C15" s="5" t="s">
        <v>30</v>
      </c>
    </row>
    <row r="16" ht="19.5" spans="1:3">
      <c r="A16" s="3" t="s">
        <v>31</v>
      </c>
      <c r="B16" s="7" t="s">
        <v>32</v>
      </c>
      <c r="C16" s="5" t="s">
        <v>9</v>
      </c>
    </row>
    <row r="17" ht="19.5" spans="1:3">
      <c r="A17" s="3"/>
      <c r="B17" s="8" t="s">
        <v>33</v>
      </c>
      <c r="C17" s="5" t="s">
        <v>34</v>
      </c>
    </row>
    <row r="18" ht="19.5" spans="1:3">
      <c r="A18" s="3" t="s">
        <v>35</v>
      </c>
      <c r="B18" s="8" t="s">
        <v>36</v>
      </c>
      <c r="C18" s="5" t="s">
        <v>11</v>
      </c>
    </row>
    <row r="19" ht="19.5" spans="1:3">
      <c r="A19" s="3"/>
      <c r="B19" s="8" t="s">
        <v>37</v>
      </c>
      <c r="C19" s="5" t="s">
        <v>9</v>
      </c>
    </row>
    <row r="20" ht="19.5" spans="1:3">
      <c r="A20" s="3"/>
      <c r="B20" s="8" t="s">
        <v>38</v>
      </c>
      <c r="C20" s="5" t="s">
        <v>34</v>
      </c>
    </row>
    <row r="21" ht="19.5" spans="1:3">
      <c r="A21" s="3"/>
      <c r="B21" s="8" t="s">
        <v>39</v>
      </c>
      <c r="C21" s="5" t="s">
        <v>40</v>
      </c>
    </row>
    <row r="22" ht="19.5" spans="1:3">
      <c r="A22" s="3"/>
      <c r="B22" s="8" t="s">
        <v>41</v>
      </c>
      <c r="C22" s="5" t="s">
        <v>13</v>
      </c>
    </row>
    <row r="23" ht="19.5" spans="1:3">
      <c r="A23" s="9" t="s">
        <v>42</v>
      </c>
      <c r="B23" s="8" t="s">
        <v>43</v>
      </c>
      <c r="C23" s="5" t="s">
        <v>44</v>
      </c>
    </row>
    <row r="24" ht="19.5" spans="1:3">
      <c r="A24" s="10"/>
      <c r="B24" s="8" t="s">
        <v>45</v>
      </c>
      <c r="C24" s="5" t="s">
        <v>34</v>
      </c>
    </row>
    <row r="25" ht="19.5" spans="1:3">
      <c r="A25" s="9" t="s">
        <v>46</v>
      </c>
      <c r="B25" s="8" t="s">
        <v>47</v>
      </c>
      <c r="C25" s="5" t="s">
        <v>11</v>
      </c>
    </row>
    <row r="26" ht="19.5" spans="1:3">
      <c r="A26" s="10"/>
      <c r="B26" s="8" t="s">
        <v>48</v>
      </c>
      <c r="C26" s="5" t="s">
        <v>34</v>
      </c>
    </row>
    <row r="27" ht="19.5" spans="1:3">
      <c r="A27" s="3" t="s">
        <v>49</v>
      </c>
      <c r="B27" s="8" t="s">
        <v>50</v>
      </c>
      <c r="C27" s="5" t="s">
        <v>40</v>
      </c>
    </row>
    <row r="28" ht="57" spans="1:3">
      <c r="A28" s="3" t="s">
        <v>51</v>
      </c>
      <c r="B28" s="8" t="s">
        <v>52</v>
      </c>
      <c r="C28" s="5" t="s">
        <v>53</v>
      </c>
    </row>
    <row r="29" ht="19.5" spans="1:3">
      <c r="A29" s="3" t="s">
        <v>54</v>
      </c>
      <c r="B29" s="8" t="s">
        <v>55</v>
      </c>
      <c r="C29" s="5" t="s">
        <v>19</v>
      </c>
    </row>
    <row r="30" ht="19.5" spans="1:3">
      <c r="A30" s="3"/>
      <c r="B30" s="8" t="s">
        <v>56</v>
      </c>
      <c r="C30" s="5" t="s">
        <v>15</v>
      </c>
    </row>
    <row r="31" ht="19.5" spans="1:3">
      <c r="A31" s="3" t="s">
        <v>57</v>
      </c>
      <c r="B31" s="8" t="s">
        <v>58</v>
      </c>
      <c r="C31" s="5" t="s">
        <v>11</v>
      </c>
    </row>
    <row r="32" ht="19.5" spans="1:3">
      <c r="A32" s="3"/>
      <c r="B32" s="8" t="s">
        <v>59</v>
      </c>
      <c r="C32" s="5" t="s">
        <v>34</v>
      </c>
    </row>
    <row r="33" ht="19.5" spans="1:3">
      <c r="A33" s="3"/>
      <c r="B33" s="8" t="s">
        <v>60</v>
      </c>
      <c r="C33" s="5" t="s">
        <v>13</v>
      </c>
    </row>
    <row r="34" ht="19.5" spans="1:3">
      <c r="A34" s="3"/>
      <c r="B34" s="8" t="s">
        <v>61</v>
      </c>
      <c r="C34" s="5" t="s">
        <v>13</v>
      </c>
    </row>
    <row r="35" ht="19.5" spans="1:3">
      <c r="A35" s="3"/>
      <c r="B35" s="8" t="s">
        <v>62</v>
      </c>
      <c r="C35" s="5" t="s">
        <v>40</v>
      </c>
    </row>
    <row r="36" ht="19.5" spans="1:3">
      <c r="A36" s="3"/>
      <c r="B36" s="8" t="s">
        <v>63</v>
      </c>
      <c r="C36" s="5" t="s">
        <v>44</v>
      </c>
    </row>
    <row r="37" ht="19.5" spans="1:3">
      <c r="A37" s="3"/>
      <c r="B37" s="8" t="s">
        <v>64</v>
      </c>
      <c r="C37" s="5" t="s">
        <v>19</v>
      </c>
    </row>
    <row r="38" ht="19.5" spans="1:3">
      <c r="A38" s="3" t="s">
        <v>65</v>
      </c>
      <c r="B38" s="8" t="s">
        <v>66</v>
      </c>
      <c r="C38" s="5" t="s">
        <v>34</v>
      </c>
    </row>
    <row r="39" ht="19.5" spans="1:3">
      <c r="A39" s="3"/>
      <c r="B39" s="8" t="s">
        <v>67</v>
      </c>
      <c r="C39" s="5" t="s">
        <v>13</v>
      </c>
    </row>
    <row r="40" ht="19.5" spans="1:3">
      <c r="A40" s="3"/>
      <c r="B40" s="8" t="s">
        <v>68</v>
      </c>
      <c r="C40" s="5" t="s">
        <v>53</v>
      </c>
    </row>
    <row r="41" ht="19.5" spans="1:3">
      <c r="A41" s="3"/>
      <c r="B41" s="8" t="s">
        <v>69</v>
      </c>
      <c r="C41" s="5" t="s">
        <v>44</v>
      </c>
    </row>
    <row r="42" ht="19.5" spans="1:3">
      <c r="A42" s="3"/>
      <c r="B42" s="8" t="s">
        <v>70</v>
      </c>
      <c r="C42" s="5" t="s">
        <v>53</v>
      </c>
    </row>
    <row r="43" ht="19.5" spans="1:3">
      <c r="A43" s="3" t="s">
        <v>71</v>
      </c>
      <c r="B43" s="8" t="s">
        <v>72</v>
      </c>
      <c r="C43" s="5" t="s">
        <v>73</v>
      </c>
    </row>
    <row r="44" ht="19.5" spans="1:3">
      <c r="A44" s="3"/>
      <c r="B44" s="8" t="s">
        <v>74</v>
      </c>
      <c r="C44" s="5" t="s">
        <v>22</v>
      </c>
    </row>
    <row r="45" ht="19.5" spans="1:3">
      <c r="A45" s="3"/>
      <c r="B45" s="8" t="s">
        <v>75</v>
      </c>
      <c r="C45" s="5" t="s">
        <v>76</v>
      </c>
    </row>
    <row r="46" ht="19.5" spans="1:3">
      <c r="A46" s="3"/>
      <c r="B46" s="8" t="s">
        <v>77</v>
      </c>
      <c r="C46" s="5" t="s">
        <v>19</v>
      </c>
    </row>
    <row r="47" ht="19.5" spans="1:3">
      <c r="A47" s="3"/>
      <c r="B47" s="8" t="s">
        <v>78</v>
      </c>
      <c r="C47" s="5" t="s">
        <v>17</v>
      </c>
    </row>
    <row r="48" ht="19.5" spans="1:3">
      <c r="A48" s="3"/>
      <c r="B48" s="8" t="s">
        <v>79</v>
      </c>
      <c r="C48" s="5" t="s">
        <v>30</v>
      </c>
    </row>
    <row r="49" ht="19.5" spans="1:3">
      <c r="A49" s="3"/>
      <c r="B49" s="8" t="s">
        <v>80</v>
      </c>
      <c r="C49" s="5" t="s">
        <v>34</v>
      </c>
    </row>
    <row r="50" ht="19.5" spans="1:3">
      <c r="A50" s="3"/>
      <c r="B50" s="8" t="s">
        <v>81</v>
      </c>
      <c r="C50" s="5" t="s">
        <v>82</v>
      </c>
    </row>
    <row r="51" ht="19.5" spans="1:3">
      <c r="A51" s="3"/>
      <c r="B51" s="8" t="s">
        <v>83</v>
      </c>
      <c r="C51" s="5" t="s">
        <v>82</v>
      </c>
    </row>
    <row r="52" ht="19.5" spans="1:3">
      <c r="A52" s="3"/>
      <c r="B52" s="8" t="s">
        <v>84</v>
      </c>
      <c r="C52" s="5" t="s">
        <v>85</v>
      </c>
    </row>
    <row r="53" ht="19.5" spans="1:3">
      <c r="A53" s="3"/>
      <c r="B53" s="8" t="s">
        <v>86</v>
      </c>
      <c r="C53" s="5" t="s">
        <v>85</v>
      </c>
    </row>
    <row r="54" ht="19.5" spans="1:3">
      <c r="A54" s="3"/>
      <c r="B54" s="8" t="s">
        <v>87</v>
      </c>
      <c r="C54" s="5" t="s">
        <v>85</v>
      </c>
    </row>
    <row r="55" ht="19.5" spans="1:3">
      <c r="A55" s="3"/>
      <c r="B55" s="8" t="s">
        <v>88</v>
      </c>
      <c r="C55" s="5" t="s">
        <v>89</v>
      </c>
    </row>
    <row r="56" ht="19.5" spans="1:3">
      <c r="A56" s="3"/>
      <c r="B56" s="8" t="s">
        <v>90</v>
      </c>
      <c r="C56" s="5" t="s">
        <v>26</v>
      </c>
    </row>
    <row r="57" ht="19.5" spans="1:3">
      <c r="A57" s="3"/>
      <c r="B57" s="8" t="s">
        <v>91</v>
      </c>
      <c r="C57" s="5" t="s">
        <v>28</v>
      </c>
    </row>
    <row r="58" ht="19.5" spans="1:3">
      <c r="A58" s="3" t="s">
        <v>92</v>
      </c>
      <c r="B58" s="8" t="s">
        <v>93</v>
      </c>
      <c r="C58" s="5" t="s">
        <v>11</v>
      </c>
    </row>
    <row r="59" ht="19.5" spans="1:3">
      <c r="A59" s="3" t="s">
        <v>94</v>
      </c>
      <c r="B59" s="11" t="s">
        <v>95</v>
      </c>
      <c r="C59" s="5" t="s">
        <v>28</v>
      </c>
    </row>
    <row r="60" ht="19.5" spans="1:3">
      <c r="A60" s="3"/>
      <c r="B60" s="12" t="s">
        <v>96</v>
      </c>
      <c r="C60" s="5" t="s">
        <v>28</v>
      </c>
    </row>
    <row r="61" ht="19.5" spans="1:3">
      <c r="A61" s="3"/>
      <c r="B61" s="12" t="s">
        <v>97</v>
      </c>
      <c r="C61" s="5" t="s">
        <v>28</v>
      </c>
    </row>
    <row r="62" ht="19.5" spans="1:3">
      <c r="A62" s="3"/>
      <c r="B62" s="12" t="s">
        <v>98</v>
      </c>
      <c r="C62" s="5" t="s">
        <v>11</v>
      </c>
    </row>
    <row r="63" ht="19.5" spans="1:3">
      <c r="A63" s="3"/>
      <c r="B63" s="12" t="s">
        <v>99</v>
      </c>
      <c r="C63" s="5" t="s">
        <v>11</v>
      </c>
    </row>
    <row r="64" ht="19.5" spans="1:3">
      <c r="A64" s="3"/>
      <c r="B64" s="12" t="s">
        <v>100</v>
      </c>
      <c r="C64" s="5" t="s">
        <v>11</v>
      </c>
    </row>
    <row r="65" ht="19.5" spans="1:3">
      <c r="A65" s="3"/>
      <c r="B65" s="12" t="s">
        <v>101</v>
      </c>
      <c r="C65" s="5" t="s">
        <v>30</v>
      </c>
    </row>
    <row r="66" ht="19.5" spans="1:3">
      <c r="A66" s="3"/>
      <c r="B66" s="12" t="s">
        <v>102</v>
      </c>
      <c r="C66" s="5" t="s">
        <v>30</v>
      </c>
    </row>
    <row r="67" ht="19.5" spans="1:3">
      <c r="A67" s="3"/>
      <c r="B67" s="12" t="s">
        <v>103</v>
      </c>
      <c r="C67" s="5" t="s">
        <v>85</v>
      </c>
    </row>
    <row r="68" ht="19.5" spans="1:3">
      <c r="A68" s="3"/>
      <c r="B68" s="12" t="s">
        <v>104</v>
      </c>
      <c r="C68" s="5" t="s">
        <v>85</v>
      </c>
    </row>
    <row r="69" ht="19.5" spans="1:3">
      <c r="A69" s="3"/>
      <c r="B69" s="12" t="s">
        <v>105</v>
      </c>
      <c r="C69" s="5" t="s">
        <v>19</v>
      </c>
    </row>
    <row r="70" ht="19.5" spans="1:3">
      <c r="A70" s="3"/>
      <c r="B70" s="12" t="s">
        <v>106</v>
      </c>
      <c r="C70" s="5" t="s">
        <v>19</v>
      </c>
    </row>
    <row r="71" ht="19.5" spans="1:3">
      <c r="A71" s="3"/>
      <c r="B71" s="12" t="s">
        <v>107</v>
      </c>
      <c r="C71" s="5" t="s">
        <v>82</v>
      </c>
    </row>
    <row r="72" ht="19.5" spans="1:3">
      <c r="A72" s="3"/>
      <c r="B72" s="12" t="s">
        <v>108</v>
      </c>
      <c r="C72" s="5" t="s">
        <v>9</v>
      </c>
    </row>
    <row r="73" ht="19.5" spans="1:3">
      <c r="A73" s="3"/>
      <c r="B73" s="12" t="s">
        <v>109</v>
      </c>
      <c r="C73" s="5" t="s">
        <v>34</v>
      </c>
    </row>
    <row r="74" ht="19.5" spans="1:3">
      <c r="A74" s="3"/>
      <c r="B74" s="12" t="s">
        <v>110</v>
      </c>
      <c r="C74" s="5" t="s">
        <v>34</v>
      </c>
    </row>
    <row r="75" ht="19.5" spans="1:3">
      <c r="A75" s="3"/>
      <c r="B75" s="12" t="s">
        <v>111</v>
      </c>
      <c r="C75" s="5" t="s">
        <v>34</v>
      </c>
    </row>
    <row r="76" ht="19.5" spans="1:3">
      <c r="A76" s="3"/>
      <c r="B76" s="12" t="s">
        <v>112</v>
      </c>
      <c r="C76" s="5" t="s">
        <v>40</v>
      </c>
    </row>
    <row r="77" ht="19.5" spans="1:3">
      <c r="A77" s="3"/>
      <c r="B77" s="12" t="s">
        <v>113</v>
      </c>
      <c r="C77" s="5" t="s">
        <v>40</v>
      </c>
    </row>
    <row r="78" ht="19.5" spans="1:3">
      <c r="A78" s="3"/>
      <c r="B78" s="12" t="s">
        <v>114</v>
      </c>
      <c r="C78" s="5" t="s">
        <v>13</v>
      </c>
    </row>
    <row r="79" ht="19.5" spans="1:3">
      <c r="A79" s="3"/>
      <c r="B79" s="12" t="s">
        <v>115</v>
      </c>
      <c r="C79" s="5" t="s">
        <v>13</v>
      </c>
    </row>
    <row r="80" ht="19.5" spans="1:3">
      <c r="A80" s="3"/>
      <c r="B80" s="12" t="s">
        <v>116</v>
      </c>
      <c r="C80" s="5" t="s">
        <v>13</v>
      </c>
    </row>
  </sheetData>
  <autoFilter ref="A1:C80">
    <extLst/>
  </autoFilter>
  <mergeCells count="10">
    <mergeCell ref="A2:A15"/>
    <mergeCell ref="A16:A17"/>
    <mergeCell ref="A18:A22"/>
    <mergeCell ref="A23:A24"/>
    <mergeCell ref="A25:A26"/>
    <mergeCell ref="A29:A30"/>
    <mergeCell ref="A31:A37"/>
    <mergeCell ref="A38:A42"/>
    <mergeCell ref="A43:A57"/>
    <mergeCell ref="A59:A8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C11" sqref="D2:D10 C11:C20"/>
    </sheetView>
  </sheetViews>
  <sheetFormatPr defaultColWidth="9" defaultRowHeight="14.25" outlineLevelCol="3"/>
  <cols>
    <col min="1" max="1" width="19.25" customWidth="1"/>
    <col min="2" max="2" width="25.75" customWidth="1"/>
  </cols>
  <sheetData>
    <row r="1" spans="1:2">
      <c r="A1" t="s">
        <v>117</v>
      </c>
      <c r="B1" t="s">
        <v>118</v>
      </c>
    </row>
    <row r="2" spans="1:4">
      <c r="A2" t="s">
        <v>76</v>
      </c>
      <c r="B2">
        <v>0</v>
      </c>
      <c r="C2">
        <v>100</v>
      </c>
      <c r="D2">
        <f>C2-B2</f>
        <v>100</v>
      </c>
    </row>
    <row r="3" spans="1:4">
      <c r="A3" t="s">
        <v>26</v>
      </c>
      <c r="B3">
        <v>3</v>
      </c>
      <c r="C3">
        <v>100</v>
      </c>
      <c r="D3">
        <f t="shared" ref="D3:D10" si="0">C3-B3</f>
        <v>97</v>
      </c>
    </row>
    <row r="4" spans="1:4">
      <c r="A4" t="s">
        <v>15</v>
      </c>
      <c r="B4">
        <v>6</v>
      </c>
      <c r="C4">
        <v>100</v>
      </c>
      <c r="D4">
        <f t="shared" si="0"/>
        <v>94</v>
      </c>
    </row>
    <row r="5" spans="1:4">
      <c r="A5" t="s">
        <v>30</v>
      </c>
      <c r="B5">
        <v>8</v>
      </c>
      <c r="C5">
        <v>100</v>
      </c>
      <c r="D5">
        <f t="shared" si="0"/>
        <v>92</v>
      </c>
    </row>
    <row r="6" spans="1:4">
      <c r="A6" t="s">
        <v>17</v>
      </c>
      <c r="B6">
        <v>10</v>
      </c>
      <c r="C6">
        <v>100</v>
      </c>
      <c r="D6">
        <f t="shared" si="0"/>
        <v>90</v>
      </c>
    </row>
    <row r="7" spans="1:4">
      <c r="A7" t="s">
        <v>119</v>
      </c>
      <c r="B7">
        <v>13</v>
      </c>
      <c r="C7">
        <v>100</v>
      </c>
      <c r="D7">
        <f t="shared" si="0"/>
        <v>87</v>
      </c>
    </row>
    <row r="8" spans="1:4">
      <c r="A8" t="s">
        <v>82</v>
      </c>
      <c r="B8">
        <v>19</v>
      </c>
      <c r="C8">
        <v>100</v>
      </c>
      <c r="D8">
        <f t="shared" si="0"/>
        <v>81</v>
      </c>
    </row>
    <row r="9" spans="1:4">
      <c r="A9" t="s">
        <v>40</v>
      </c>
      <c r="B9">
        <v>40</v>
      </c>
      <c r="C9">
        <v>100</v>
      </c>
      <c r="D9">
        <f t="shared" si="0"/>
        <v>60</v>
      </c>
    </row>
    <row r="10" spans="1:4">
      <c r="A10" t="s">
        <v>13</v>
      </c>
      <c r="B10">
        <v>48</v>
      </c>
      <c r="C10">
        <v>100</v>
      </c>
      <c r="D10">
        <f t="shared" si="0"/>
        <v>52</v>
      </c>
    </row>
    <row r="11" spans="1:3">
      <c r="A11" t="s">
        <v>9</v>
      </c>
      <c r="B11">
        <v>101</v>
      </c>
      <c r="C11">
        <v>80.8</v>
      </c>
    </row>
    <row r="12" spans="1:3">
      <c r="A12" t="s">
        <v>89</v>
      </c>
      <c r="B12">
        <v>102</v>
      </c>
      <c r="C12">
        <v>81.6</v>
      </c>
    </row>
    <row r="13" spans="1:3">
      <c r="A13" t="s">
        <v>19</v>
      </c>
      <c r="B13">
        <v>106</v>
      </c>
      <c r="C13">
        <v>84.8</v>
      </c>
    </row>
    <row r="14" spans="1:3">
      <c r="A14" t="s">
        <v>22</v>
      </c>
      <c r="B14">
        <v>120</v>
      </c>
      <c r="C14">
        <v>96</v>
      </c>
    </row>
    <row r="15" spans="1:3">
      <c r="A15" t="s">
        <v>53</v>
      </c>
      <c r="B15">
        <v>123</v>
      </c>
      <c r="C15">
        <v>98.4</v>
      </c>
    </row>
    <row r="16" spans="1:3">
      <c r="A16" t="s">
        <v>11</v>
      </c>
      <c r="B16">
        <v>193</v>
      </c>
      <c r="C16">
        <v>154.4</v>
      </c>
    </row>
    <row r="17" spans="1:3">
      <c r="A17" t="s">
        <v>85</v>
      </c>
      <c r="B17">
        <v>208</v>
      </c>
      <c r="C17">
        <v>104</v>
      </c>
    </row>
    <row r="18" spans="1:3">
      <c r="A18" t="s">
        <v>44</v>
      </c>
      <c r="B18">
        <v>328</v>
      </c>
      <c r="C18">
        <v>65.6</v>
      </c>
    </row>
    <row r="19" spans="1:3">
      <c r="A19" t="s">
        <v>24</v>
      </c>
      <c r="B19">
        <v>367</v>
      </c>
      <c r="C19">
        <v>73.4</v>
      </c>
    </row>
    <row r="20" spans="1:3">
      <c r="A20" t="s">
        <v>34</v>
      </c>
      <c r="B20">
        <v>1064</v>
      </c>
      <c r="C20">
        <v>212.8</v>
      </c>
    </row>
    <row r="21" spans="1:2">
      <c r="A21" t="s">
        <v>120</v>
      </c>
      <c r="B21">
        <v>2860</v>
      </c>
    </row>
  </sheetData>
  <sortState ref="A2:B21">
    <sortCondition ref="B1:B2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</dc:creator>
  <cp:lastModifiedBy>WPS_1482247531</cp:lastModifiedBy>
  <dcterms:created xsi:type="dcterms:W3CDTF">2015-06-05T18:19:00Z</dcterms:created>
  <dcterms:modified xsi:type="dcterms:W3CDTF">2023-12-29T03:16:45Z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F59647E250644316BD30DC6B2D54C5BA</vt:lpwstr>
  </property>
  <property fmtid="{D5CDD505-2E9C-101B-9397-08002B2CF9AE}" pid="3" name="KSOProductBuildVer">
    <vt:lpwstr>2052-11.1.0.12313</vt:lpwstr>
  </property>
</Properties>
</file>